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'Бюджет'!$C$9</definedName>
    <definedName name="FIO" localSheetId="0">'Бюджет'!#REF!</definedName>
    <definedName name="SIGN" localSheetId="0">'Бюджет'!$C$14:$D$15</definedName>
  </definedNames>
  <calcPr fullCalcOnLoad="1"/>
</workbook>
</file>

<file path=xl/sharedStrings.xml><?xml version="1.0" encoding="utf-8"?>
<sst xmlns="http://schemas.openxmlformats.org/spreadsheetml/2006/main" count="29" uniqueCount="29">
  <si>
    <t>руб.</t>
  </si>
  <si>
    <t>КЦСР</t>
  </si>
  <si>
    <t>7950101</t>
  </si>
  <si>
    <t>7950131</t>
  </si>
  <si>
    <t>7950301</t>
  </si>
  <si>
    <t>7950302</t>
  </si>
  <si>
    <t>7950400</t>
  </si>
  <si>
    <t>7950503</t>
  </si>
  <si>
    <t>7950501</t>
  </si>
  <si>
    <t>7950801</t>
  </si>
  <si>
    <t>7950802</t>
  </si>
  <si>
    <t>7951101</t>
  </si>
  <si>
    <t>Итого</t>
  </si>
  <si>
    <t>Отчет по исполнению мунципальных программ Администрации Худоеланского муниципального образования - администрации сельского поселения за 2015 год</t>
  </si>
  <si>
    <t>Наименование КЦСР</t>
  </si>
  <si>
    <t>Программа "Повышение эффективности бюджетных расходов"</t>
  </si>
  <si>
    <t>Повышение эффективности бюджетных расходов, финансирование за счет субсидии на реализацию мероприятий, направленных на повышение эффективности бюджетных расходов поселений</t>
  </si>
  <si>
    <t>Программа "Предупреждение чрезвычайных ситуаций и обеспечение пожарной безопасности" на 2015 год</t>
  </si>
  <si>
    <t>Программа "Мероприятия по профилактике терроризма и экстремизма, а также минимизации и ( или ) ликвидации последствий проявлений терроризма и экстремизма на территории Худоеланского муниципального образования " на 2015 год.</t>
  </si>
  <si>
    <t>"Развитие автомобильных дорог общего пользования находящихся в муниципальй собственности муниципального образования на 2012-2015 годы"</t>
  </si>
  <si>
    <t>Программа "Энергосбережение и повышение энергетической эффективности на 2011-2015 годы"</t>
  </si>
  <si>
    <t>Программа "Обеспечение населения качественной питьевой водой"</t>
  </si>
  <si>
    <t>Программа "Мероприятия по проведению массовых праздников на 2015 год"</t>
  </si>
  <si>
    <t>Программа "Профилактика наркомании"</t>
  </si>
  <si>
    <t>Программа "Развитие физической культуры и спорта" на 2015 год</t>
  </si>
  <si>
    <t>% исполнения к годовым назначениям</t>
  </si>
  <si>
    <t>Назначено</t>
  </si>
  <si>
    <t>Исполнено</t>
  </si>
  <si>
    <t>Приложение № 8 к Решению Думы Худоеланского муниципального образования         №  55         от " 30     "  мая                          2016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</si>
</sst>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46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"/>
      <family val="0"/>
    </font>
    <font>
      <sz val="9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22" fontId="3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wrapText="1"/>
    </xf>
    <xf numFmtId="49" fontId="2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left"/>
    </xf>
    <xf numFmtId="4" fontId="7" fillId="0" borderId="10" xfId="0" applyNumberFormat="1" applyFont="1" applyBorder="1" applyAlignment="1">
      <alignment horizontal="right"/>
    </xf>
    <xf numFmtId="2" fontId="10" fillId="0" borderId="10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top" wrapText="1"/>
    </xf>
    <xf numFmtId="0" fontId="1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19"/>
  <sheetViews>
    <sheetView showGridLines="0" tabSelected="1" zoomScalePageLayoutView="0" workbookViewId="0" topLeftCell="A1">
      <selection activeCell="B1" sqref="B1:E3"/>
    </sheetView>
  </sheetViews>
  <sheetFormatPr defaultColWidth="9.140625" defaultRowHeight="12.75" customHeight="1"/>
  <cols>
    <col min="1" max="1" width="39.00390625" style="0" customWidth="1"/>
    <col min="2" max="2" width="14.00390625" style="0" customWidth="1"/>
    <col min="3" max="3" width="12.7109375" style="0" customWidth="1"/>
    <col min="4" max="4" width="12.00390625" style="0" customWidth="1"/>
    <col min="5" max="5" width="13.7109375" style="0" customWidth="1"/>
    <col min="6" max="8" width="8.28125" style="0" customWidth="1"/>
    <col min="9" max="10" width="15.421875" style="0" customWidth="1"/>
  </cols>
  <sheetData>
    <row r="1" spans="2:12" ht="12.75" customHeight="1">
      <c r="B1" s="19" t="s">
        <v>28</v>
      </c>
      <c r="C1" s="19"/>
      <c r="D1" s="19"/>
      <c r="E1" s="19"/>
      <c r="F1" s="7"/>
      <c r="G1" s="7"/>
      <c r="H1" s="9"/>
      <c r="I1" s="9"/>
      <c r="J1" s="9"/>
      <c r="K1" s="1"/>
      <c r="L1" s="1"/>
    </row>
    <row r="2" spans="1:12" ht="12.75">
      <c r="A2" s="4"/>
      <c r="B2" s="19"/>
      <c r="C2" s="19"/>
      <c r="D2" s="19"/>
      <c r="E2" s="19"/>
      <c r="F2" s="4"/>
      <c r="G2" s="4"/>
      <c r="H2" s="9"/>
      <c r="I2" s="9"/>
      <c r="J2" s="9"/>
      <c r="K2" s="1"/>
      <c r="L2" s="1"/>
    </row>
    <row r="3" spans="1:12" ht="14.25">
      <c r="A3" s="3"/>
      <c r="B3" s="19"/>
      <c r="C3" s="19"/>
      <c r="D3" s="19"/>
      <c r="E3" s="19"/>
      <c r="F3" s="3"/>
      <c r="G3" s="3"/>
      <c r="H3" s="9"/>
      <c r="I3" s="9"/>
      <c r="J3" s="9"/>
      <c r="K3" s="3"/>
      <c r="L3" s="3"/>
    </row>
    <row r="4" spans="1:12" ht="14.25">
      <c r="A4" s="3"/>
      <c r="B4" s="3"/>
      <c r="C4" s="3"/>
      <c r="D4" s="3"/>
      <c r="E4" s="3"/>
      <c r="F4" s="3"/>
      <c r="G4" s="6"/>
      <c r="H4" s="9"/>
      <c r="I4" s="9"/>
      <c r="J4" s="9"/>
      <c r="K4" s="3"/>
      <c r="L4" s="3"/>
    </row>
    <row r="5" spans="1:12" ht="14.25" customHeight="1">
      <c r="A5" s="18" t="s">
        <v>13</v>
      </c>
      <c r="B5" s="18"/>
      <c r="C5" s="18"/>
      <c r="D5" s="18"/>
      <c r="E5" s="4"/>
      <c r="F5" s="4"/>
      <c r="G5" s="4"/>
      <c r="H5" s="7"/>
      <c r="I5" s="7"/>
      <c r="J5" s="7"/>
      <c r="K5" s="1"/>
      <c r="L5" s="1"/>
    </row>
    <row r="6" spans="1:9" ht="12" customHeight="1">
      <c r="A6" s="18"/>
      <c r="B6" s="18"/>
      <c r="C6" s="18"/>
      <c r="D6" s="18"/>
      <c r="E6" s="8"/>
      <c r="F6" s="8"/>
      <c r="G6" s="8"/>
      <c r="H6" s="8"/>
      <c r="I6" s="8"/>
    </row>
    <row r="7" spans="3:12" ht="12.75">
      <c r="C7" s="5" t="s">
        <v>0</v>
      </c>
      <c r="D7" s="5"/>
      <c r="E7" s="5"/>
      <c r="F7" s="5"/>
      <c r="G7" s="5"/>
      <c r="H7" s="5"/>
      <c r="I7" s="5"/>
      <c r="J7" s="5"/>
      <c r="K7" s="1"/>
      <c r="L7" s="1"/>
    </row>
    <row r="8" spans="1:5" ht="38.25">
      <c r="A8" s="2" t="s">
        <v>14</v>
      </c>
      <c r="B8" s="2" t="s">
        <v>1</v>
      </c>
      <c r="C8" s="2" t="s">
        <v>26</v>
      </c>
      <c r="D8" s="10" t="s">
        <v>27</v>
      </c>
      <c r="E8" s="11" t="s">
        <v>25</v>
      </c>
    </row>
    <row r="9" spans="1:5" ht="22.5">
      <c r="A9" s="12" t="s">
        <v>15</v>
      </c>
      <c r="B9" s="13" t="s">
        <v>2</v>
      </c>
      <c r="C9" s="14">
        <v>6000</v>
      </c>
      <c r="D9" s="14">
        <v>6000</v>
      </c>
      <c r="E9" s="17">
        <v>100</v>
      </c>
    </row>
    <row r="10" spans="1:5" ht="56.25">
      <c r="A10" s="12" t="s">
        <v>16</v>
      </c>
      <c r="B10" s="13" t="s">
        <v>3</v>
      </c>
      <c r="C10" s="14">
        <v>147500</v>
      </c>
      <c r="D10" s="14">
        <v>147500</v>
      </c>
      <c r="E10" s="17">
        <v>100</v>
      </c>
    </row>
    <row r="11" spans="1:5" ht="33.75">
      <c r="A11" s="12" t="s">
        <v>17</v>
      </c>
      <c r="B11" s="13" t="s">
        <v>4</v>
      </c>
      <c r="C11" s="14">
        <v>61388.7</v>
      </c>
      <c r="D11" s="14">
        <v>61388.7</v>
      </c>
      <c r="E11" s="17">
        <v>100</v>
      </c>
    </row>
    <row r="12" spans="1:5" ht="67.5">
      <c r="A12" s="12" t="s">
        <v>18</v>
      </c>
      <c r="B12" s="13" t="s">
        <v>5</v>
      </c>
      <c r="C12" s="14">
        <v>7269</v>
      </c>
      <c r="D12" s="14">
        <v>7269</v>
      </c>
      <c r="E12" s="17">
        <v>100</v>
      </c>
    </row>
    <row r="13" spans="1:5" ht="45">
      <c r="A13" s="12" t="s">
        <v>19</v>
      </c>
      <c r="B13" s="13" t="s">
        <v>6</v>
      </c>
      <c r="C13" s="14">
        <v>2189985.29</v>
      </c>
      <c r="D13" s="14">
        <v>2015522.26</v>
      </c>
      <c r="E13" s="17">
        <f>D13/C13*100</f>
        <v>92.03359808868854</v>
      </c>
    </row>
    <row r="14" spans="1:5" ht="33.75">
      <c r="A14" s="12" t="s">
        <v>20</v>
      </c>
      <c r="B14" s="13" t="s">
        <v>8</v>
      </c>
      <c r="C14" s="14">
        <v>54569</v>
      </c>
      <c r="D14" s="14">
        <v>54569</v>
      </c>
      <c r="E14" s="17">
        <v>100</v>
      </c>
    </row>
    <row r="15" spans="1:5" ht="22.5">
      <c r="A15" s="12" t="s">
        <v>21</v>
      </c>
      <c r="B15" s="13" t="s">
        <v>7</v>
      </c>
      <c r="C15" s="14">
        <v>21000</v>
      </c>
      <c r="D15" s="14">
        <v>21000</v>
      </c>
      <c r="E15" s="17">
        <v>100</v>
      </c>
    </row>
    <row r="16" spans="1:5" ht="22.5">
      <c r="A16" s="12" t="s">
        <v>22</v>
      </c>
      <c r="B16" s="13" t="s">
        <v>9</v>
      </c>
      <c r="C16" s="14">
        <v>56000</v>
      </c>
      <c r="D16" s="14">
        <v>55733</v>
      </c>
      <c r="E16" s="17">
        <f>D16/C16*100</f>
        <v>99.52321428571429</v>
      </c>
    </row>
    <row r="17" spans="1:5" ht="12.75">
      <c r="A17" s="12" t="s">
        <v>23</v>
      </c>
      <c r="B17" s="13" t="s">
        <v>10</v>
      </c>
      <c r="C17" s="14">
        <v>22000</v>
      </c>
      <c r="D17" s="14">
        <v>22000</v>
      </c>
      <c r="E17" s="17">
        <v>100</v>
      </c>
    </row>
    <row r="18" spans="1:5" ht="22.5">
      <c r="A18" s="12" t="s">
        <v>24</v>
      </c>
      <c r="B18" s="13" t="s">
        <v>11</v>
      </c>
      <c r="C18" s="14">
        <v>13000.17</v>
      </c>
      <c r="D18" s="14">
        <v>13000.17</v>
      </c>
      <c r="E18" s="17">
        <v>100</v>
      </c>
    </row>
    <row r="19" spans="1:5" ht="12.75">
      <c r="A19" s="15" t="s">
        <v>12</v>
      </c>
      <c r="B19" s="15"/>
      <c r="C19" s="16">
        <v>2578712.16</v>
      </c>
      <c r="D19" s="16">
        <v>2403982.13</v>
      </c>
      <c r="E19" s="17">
        <f>D19/C19*100</f>
        <v>93.22413595784958</v>
      </c>
    </row>
    <row r="29" ht="42.75" customHeight="1"/>
    <row r="30" ht="42.75" customHeight="1"/>
  </sheetData>
  <sheetProtection/>
  <mergeCells count="2">
    <mergeCell ref="A5:D6"/>
    <mergeCell ref="B1:E3"/>
  </mergeCells>
  <printOptions/>
  <pageMargins left="0.7480314960629921" right="0.15748031496062992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DNA7 X86</cp:lastModifiedBy>
  <cp:lastPrinted>2013-08-01T10:33:54Z</cp:lastPrinted>
  <dcterms:created xsi:type="dcterms:W3CDTF">2002-03-11T10:22:12Z</dcterms:created>
  <dcterms:modified xsi:type="dcterms:W3CDTF">2016-06-02T08:17:32Z</dcterms:modified>
  <cp:category/>
  <cp:version/>
  <cp:contentType/>
  <cp:contentStatus/>
</cp:coreProperties>
</file>