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'Sheet1'!$B$8:$E$23</definedName>
  </definedNames>
  <calcPr fullCalcOnLoad="1"/>
</workbook>
</file>

<file path=xl/sharedStrings.xml><?xml version="1.0" encoding="utf-8"?>
<sst xmlns="http://schemas.openxmlformats.org/spreadsheetml/2006/main" count="38" uniqueCount="37">
  <si>
    <t>Источники финансирования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</si>
  <si>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</si>
  <si>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</si>
  <si>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ИТОГО</t>
  </si>
  <si>
    <t>Уменьшение прочих остатков средств бюджетов</t>
  </si>
  <si>
    <t>Увеличение прочих остатков денежных средств бюджетов</t>
  </si>
  <si>
    <t>Изменение остатков средств</t>
  </si>
  <si>
    <t>Кредиты кредитных организаций в валюте Российской Федерации</t>
  </si>
  <si>
    <t>Увеличение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</si>
  <si>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</si>
  <si>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</si>
  <si>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</si>
  <si>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Уменьшение остатков средств бюджетов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</si>
  <si>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</si>
  <si>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</si>
  <si>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1-Наименование показателя</t>
  </si>
  <si>
    <t>Увеличение прочих остатков средств бюджетов</t>
  </si>
  <si>
    <t>Исполнено - бюджеты городских и сельских  поселений</t>
  </si>
  <si>
    <t>Утверждено- бюджеты городских и сельских  поселений</t>
  </si>
  <si>
    <t>Код источника финансирования по КИВФ, КИВнФ</t>
  </si>
  <si>
    <t>% исполнения к годовым назначениям</t>
  </si>
  <si>
    <t>Отчет об исполнении источников финансирования дефицита бюджета по кодам классификации источников финансирования дефицита бюджета Худоеланского муниципального образования за 2015 год</t>
  </si>
  <si>
    <t>98501000000000000000</t>
  </si>
  <si>
    <t>98590000000000000000</t>
  </si>
  <si>
    <t>98501020000000000000</t>
  </si>
  <si>
    <t>98501020000000000700</t>
  </si>
  <si>
    <t>98501020000100000710</t>
  </si>
  <si>
    <t>98501050000000000000</t>
  </si>
  <si>
    <t>98501050000000000500</t>
  </si>
  <si>
    <t>98501050200000000500</t>
  </si>
  <si>
    <t>98501050201000000510</t>
  </si>
  <si>
    <t>98501050201100000510</t>
  </si>
  <si>
    <t>98501050000000000600</t>
  </si>
  <si>
    <t>98501050200000000600</t>
  </si>
  <si>
    <t>98501050201000000610</t>
  </si>
  <si>
    <t>98501050201100000610</t>
  </si>
  <si>
    <t>Приложение № 7 к Решению Думы Худоеланского муниципального образования         №    55        от " 30     "  мая                         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</si>
</sst>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</numFmts>
  <fonts count="46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0" applyNumberFormat="0" applyAlignment="0" applyProtection="0"/>
    <xf numFmtId="0" fontId="32" fillId="40" borderId="11" applyNumberFormat="0" applyAlignment="0" applyProtection="0"/>
    <xf numFmtId="0" fontId="33" fillId="40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41" borderId="16" applyNumberFormat="0" applyAlignment="0" applyProtection="0"/>
    <xf numFmtId="0" fontId="39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5" borderId="0" applyNumberFormat="0" applyBorder="0" applyAlignment="0" applyProtection="0"/>
  </cellStyleXfs>
  <cellXfs count="1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/>
    </xf>
    <xf numFmtId="0" fontId="19" fillId="2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9" fillId="10" borderId="19" xfId="0" applyFont="1" applyFill="1" applyBorder="1" applyAlignment="1">
      <alignment horizontal="left" vertical="center" wrapText="1"/>
    </xf>
    <xf numFmtId="172" fontId="20" fillId="22" borderId="19" xfId="0" applyNumberFormat="1" applyFont="1" applyFill="1" applyBorder="1" applyAlignment="1">
      <alignment horizontal="right" vertical="center"/>
    </xf>
    <xf numFmtId="2" fontId="17" fillId="0" borderId="19" xfId="0" applyNumberFormat="1" applyFont="1" applyBorder="1" applyAlignment="1">
      <alignment/>
    </xf>
    <xf numFmtId="172" fontId="19" fillId="0" borderId="19" xfId="0" applyNumberFormat="1" applyFont="1" applyBorder="1" applyAlignment="1">
      <alignment horizontal="right" vertical="center"/>
    </xf>
    <xf numFmtId="0" fontId="19" fillId="0" borderId="19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 horizontal="center" wrapText="1"/>
    </xf>
    <xf numFmtId="49" fontId="19" fillId="10" borderId="19" xfId="0" applyNumberFormat="1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N23"/>
  <sheetViews>
    <sheetView tabSelected="1" zoomScalePageLayoutView="0" workbookViewId="0" topLeftCell="B2">
      <selection activeCell="D1" sqref="D1:F4"/>
    </sheetView>
  </sheetViews>
  <sheetFormatPr defaultColWidth="9.140625" defaultRowHeight="15"/>
  <cols>
    <col min="1" max="1" width="4.00390625" style="1" hidden="1" customWidth="1"/>
    <col min="2" max="2" width="44.7109375" style="1" customWidth="1"/>
    <col min="3" max="3" width="19.57421875" style="1" customWidth="1"/>
    <col min="4" max="4" width="14.14062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1" spans="1:6" ht="15" hidden="1">
      <c r="A1" s="10"/>
      <c r="D1" s="15" t="s">
        <v>36</v>
      </c>
      <c r="E1" s="15"/>
      <c r="F1" s="15"/>
    </row>
    <row r="2" spans="1:6" ht="15">
      <c r="A2" s="10"/>
      <c r="B2" s="10"/>
      <c r="C2" s="10"/>
      <c r="D2" s="15"/>
      <c r="E2" s="15"/>
      <c r="F2" s="15"/>
    </row>
    <row r="3" spans="1:6" ht="15">
      <c r="A3" s="10"/>
      <c r="B3" s="10"/>
      <c r="C3" s="10"/>
      <c r="D3" s="15"/>
      <c r="E3" s="15"/>
      <c r="F3" s="15"/>
    </row>
    <row r="4" spans="1:6" ht="15">
      <c r="A4" s="10"/>
      <c r="B4" s="10"/>
      <c r="C4" s="10"/>
      <c r="D4" s="15"/>
      <c r="E4" s="15"/>
      <c r="F4" s="15"/>
    </row>
    <row r="5" spans="1:6" ht="15">
      <c r="A5" s="10"/>
      <c r="B5" s="10"/>
      <c r="C5" s="10"/>
      <c r="D5" s="11"/>
      <c r="E5" s="11"/>
      <c r="F5" s="11"/>
    </row>
    <row r="6" spans="1:6" ht="41.25" customHeight="1">
      <c r="A6" s="10"/>
      <c r="B6" s="13" t="s">
        <v>21</v>
      </c>
      <c r="C6" s="13"/>
      <c r="D6" s="13"/>
      <c r="E6" s="13"/>
      <c r="F6" s="13"/>
    </row>
    <row r="7" spans="1:5" ht="22.5" customHeight="1">
      <c r="A7" s="14" t="s">
        <v>0</v>
      </c>
      <c r="B7" s="14"/>
      <c r="C7" s="14"/>
      <c r="D7" s="14"/>
      <c r="E7" s="14"/>
    </row>
    <row r="8" spans="2:40" s="2" customFormat="1" ht="61.5" customHeight="1">
      <c r="B8" s="3" t="s">
        <v>15</v>
      </c>
      <c r="C8" s="3" t="s">
        <v>19</v>
      </c>
      <c r="D8" s="3" t="s">
        <v>18</v>
      </c>
      <c r="E8" s="3" t="s">
        <v>17</v>
      </c>
      <c r="F8" s="9" t="s">
        <v>20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s="2" customFormat="1" ht="15">
      <c r="B9" s="5" t="s">
        <v>3</v>
      </c>
      <c r="C9" s="12" t="s">
        <v>23</v>
      </c>
      <c r="D9" s="6">
        <v>1072099.56</v>
      </c>
      <c r="E9" s="6">
        <v>206643.37</v>
      </c>
      <c r="F9" s="7">
        <f>E9/D9*100</f>
        <v>19.274643672085826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2:40" s="2" customFormat="1" ht="24">
      <c r="B10" s="5" t="s">
        <v>13</v>
      </c>
      <c r="C10" s="12" t="s">
        <v>22</v>
      </c>
      <c r="D10" s="6">
        <v>248297</v>
      </c>
      <c r="E10" s="6">
        <v>0</v>
      </c>
      <c r="F10" s="7">
        <f aca="true" t="shared" si="0" ref="F10:F23">E10/D10*100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s="2" customFormat="1" ht="24">
      <c r="B11" s="5" t="s">
        <v>7</v>
      </c>
      <c r="C11" s="12" t="s">
        <v>24</v>
      </c>
      <c r="D11" s="6">
        <v>248297</v>
      </c>
      <c r="E11" s="6">
        <v>0</v>
      </c>
      <c r="F11" s="7">
        <f t="shared" si="0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s="2" customFormat="1" ht="24">
      <c r="B12" s="5" t="s">
        <v>14</v>
      </c>
      <c r="C12" s="12" t="s">
        <v>25</v>
      </c>
      <c r="D12" s="6">
        <v>248297</v>
      </c>
      <c r="E12" s="6">
        <v>0</v>
      </c>
      <c r="F12" s="7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s="2" customFormat="1" ht="36">
      <c r="B13" s="5" t="s">
        <v>11</v>
      </c>
      <c r="C13" s="12" t="s">
        <v>26</v>
      </c>
      <c r="D13" s="8">
        <v>248297</v>
      </c>
      <c r="E13" s="8">
        <v>0</v>
      </c>
      <c r="F13" s="7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s="2" customFormat="1" ht="15">
      <c r="B14" s="5" t="s">
        <v>6</v>
      </c>
      <c r="C14" s="12" t="s">
        <v>22</v>
      </c>
      <c r="D14" s="6">
        <v>823802.56</v>
      </c>
      <c r="E14" s="6">
        <v>206643.37</v>
      </c>
      <c r="F14" s="7">
        <f t="shared" si="0"/>
        <v>25.084089323538883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s="2" customFormat="1" ht="24">
      <c r="B15" s="5" t="s">
        <v>2</v>
      </c>
      <c r="C15" s="12" t="s">
        <v>27</v>
      </c>
      <c r="D15" s="8">
        <v>823802.56</v>
      </c>
      <c r="E15" s="6">
        <v>206643.37</v>
      </c>
      <c r="F15" s="7">
        <f t="shared" si="0"/>
        <v>25.084089323538883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2:40" s="2" customFormat="1" ht="15">
      <c r="B16" s="5" t="s">
        <v>8</v>
      </c>
      <c r="C16" s="12" t="s">
        <v>28</v>
      </c>
      <c r="D16" s="6">
        <v>-13183079</v>
      </c>
      <c r="E16" s="6">
        <v>-13091502.37</v>
      </c>
      <c r="F16" s="7">
        <f t="shared" si="0"/>
        <v>99.30534718027556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s="2" customFormat="1" ht="15">
      <c r="B17" s="5" t="s">
        <v>16</v>
      </c>
      <c r="C17" s="12" t="s">
        <v>29</v>
      </c>
      <c r="D17" s="6">
        <v>-13183079</v>
      </c>
      <c r="E17" s="6">
        <v>-13091502.37</v>
      </c>
      <c r="F17" s="7">
        <f t="shared" si="0"/>
        <v>99.30534718027556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2" customFormat="1" ht="15">
      <c r="B18" s="5" t="s">
        <v>5</v>
      </c>
      <c r="C18" s="12" t="s">
        <v>30</v>
      </c>
      <c r="D18" s="6">
        <v>-13183079</v>
      </c>
      <c r="E18" s="6">
        <v>-13091502.37</v>
      </c>
      <c r="F18" s="7">
        <f t="shared" si="0"/>
        <v>99.30534718027556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40" s="2" customFormat="1" ht="24">
      <c r="B19" s="5" t="s">
        <v>10</v>
      </c>
      <c r="C19" s="12" t="s">
        <v>31</v>
      </c>
      <c r="D19" s="8">
        <v>-13183079</v>
      </c>
      <c r="E19" s="8">
        <v>-13091502.37</v>
      </c>
      <c r="F19" s="7">
        <f t="shared" si="0"/>
        <v>99.30534718027556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s="2" customFormat="1" ht="15">
      <c r="B20" s="5" t="s">
        <v>12</v>
      </c>
      <c r="C20" s="12" t="s">
        <v>32</v>
      </c>
      <c r="D20" s="6">
        <v>14006881.56</v>
      </c>
      <c r="E20" s="6">
        <v>13298145.74</v>
      </c>
      <c r="F20" s="7">
        <f t="shared" si="0"/>
        <v>94.94008843464512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2:40" s="2" customFormat="1" ht="15">
      <c r="B21" s="5" t="s">
        <v>4</v>
      </c>
      <c r="C21" s="12" t="s">
        <v>33</v>
      </c>
      <c r="D21" s="6">
        <v>14006881.56</v>
      </c>
      <c r="E21" s="6">
        <v>13298145.74</v>
      </c>
      <c r="F21" s="7">
        <f t="shared" si="0"/>
        <v>94.94008843464512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s="2" customFormat="1" ht="15">
      <c r="B22" s="5" t="s">
        <v>1</v>
      </c>
      <c r="C22" s="12" t="s">
        <v>34</v>
      </c>
      <c r="D22" s="6">
        <v>14006881.56</v>
      </c>
      <c r="E22" s="6">
        <v>13298145.74</v>
      </c>
      <c r="F22" s="7">
        <f t="shared" si="0"/>
        <v>94.94008843464512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2:40" s="2" customFormat="1" ht="24">
      <c r="B23" s="5" t="s">
        <v>9</v>
      </c>
      <c r="C23" s="12" t="s">
        <v>35</v>
      </c>
      <c r="D23" s="8">
        <v>14006881.56</v>
      </c>
      <c r="E23" s="8">
        <v>13298145.74</v>
      </c>
      <c r="F23" s="7">
        <f t="shared" si="0"/>
        <v>94.94008843464512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</sheetData>
  <sheetProtection/>
  <autoFilter ref="B8:E23"/>
  <mergeCells count="3">
    <mergeCell ref="B6:F6"/>
    <mergeCell ref="A7:E7"/>
    <mergeCell ref="D1:F4"/>
  </mergeCells>
  <printOptions/>
  <pageMargins left="0.7086614173228347" right="0.31496062992125984" top="0.15748031496062992" bottom="0.35433070866141736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cp:lastPrinted>2016-03-28T08:06:03Z</cp:lastPrinted>
  <dcterms:created xsi:type="dcterms:W3CDTF">2016-03-01T07:06:58Z</dcterms:created>
  <dcterms:modified xsi:type="dcterms:W3CDTF">2016-06-02T08:15:42Z</dcterms:modified>
  <cp:category/>
  <cp:version/>
  <cp:contentType/>
  <cp:contentStatus/>
</cp:coreProperties>
</file>