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>
    <definedName name="_xlnm._FilterDatabase" localSheetId="0" hidden="1">'Sheet1'!$A$8:$E$48</definedName>
  </definedNames>
  <calcPr fullCalcOnLoad="1"/>
</workbook>
</file>

<file path=xl/sharedStrings.xml><?xml version="1.0" encoding="utf-8"?>
<sst xmlns="http://schemas.openxmlformats.org/spreadsheetml/2006/main" count="88" uniqueCount="87">
  <si>
    <t>00010302230010000110</t>
  </si>
  <si>
    <t>БЕЗВОЗМЕЗДНЫЕ ПОСТУПЛЕНИЯ ОТ ДРУГИХ БЮДЖЕТОВ БЮДЖЕТНОЙ СИСТЕМЫ РОССИЙСКОЙ ФЕДЕРАЦИИ</t>
  </si>
  <si>
    <t>Налог на имущество физических лиц</t>
  </si>
  <si>
    <t>00010601000000000110</t>
  </si>
  <si>
    <t>00010804020010000110</t>
  </si>
  <si>
    <t>00020000000000000000</t>
  </si>
  <si>
    <t>00010606033100000110</t>
  </si>
  <si>
    <t>00010503000010000110</t>
  </si>
  <si>
    <t>00010102000010000110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</si>
  <si>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</si>
  <si>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</si>
  <si>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</si>
  <si>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</si>
  <si>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00010000000000000000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</si>
  <si>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</si>
  <si>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</si>
  <si>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00010500000000000000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</si>
  <si>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</si>
  <si>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</si>
  <si>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00010606040000000110</t>
  </si>
  <si>
    <t>Земельный налог с физических лиц</t>
  </si>
  <si>
    <t>00010302250010000110</t>
  </si>
  <si>
    <t>00020203024100000151</t>
  </si>
  <si>
    <t>Дотации бюджетам субъектов Российской Федерации и муниципальных образований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</si>
  <si>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</si>
  <si>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00010601030100000110</t>
  </si>
  <si>
    <t>00010102020010000110</t>
  </si>
  <si>
    <t>00020201001000000151</t>
  </si>
  <si>
    <t>00020203015100000151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</si>
  <si>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</si>
  <si>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бюджета</t>
  </si>
  <si>
    <t>Субвенции местным бюджетам на выполнение передаваемых полномочий субъектов Российской Федерации</t>
  </si>
  <si>
    <t>00020202999100000151</t>
  </si>
  <si>
    <t>00010100000000000000</t>
  </si>
  <si>
    <t>00010600000000000000</t>
  </si>
  <si>
    <t>00020200000000000000</t>
  </si>
  <si>
    <t>НАЛОГИ НА ТОВАРЫ (РАБОТЫ, УСЛУГИ), РЕАЛИЗУЕМЫЕ НА ТЕРРИТОРИИ РОССИЙСКОЙ ФЕДЕРАЦИИ</t>
  </si>
  <si>
    <t>00010302000010000110</t>
  </si>
  <si>
    <t>ГОСУДАРСТВЕННАЯ ПОШЛИНА</t>
  </si>
  <si>
    <t>Дотации бюджетам сельских поселений на выравнивание бюджетной обеспеченности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</si>
  <si>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</si>
  <si>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</si>
  <si>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</si>
  <si>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субсидии</t>
  </si>
  <si>
    <t>00010302240010000110</t>
  </si>
  <si>
    <t>00020201000000000151</t>
  </si>
  <si>
    <t>00010606030000000110</t>
  </si>
  <si>
    <t>00085000000000000000</t>
  </si>
  <si>
    <t>00010606043100000110</t>
  </si>
  <si>
    <t>НАЛОГИ НА ИМУЩЕСТВО</t>
  </si>
  <si>
    <t>00010503010010000110</t>
  </si>
  <si>
    <t>НАЛОГИ НА ПРИБЫЛЬ, ДОХОДЫ</t>
  </si>
  <si>
    <t>00010102010010000110</t>
  </si>
  <si>
    <t>Доходы бюджета - Всего</t>
  </si>
  <si>
    <t>НАЛОГИ НА СОВОКУПНЫЙ ДОХОД</t>
  </si>
  <si>
    <t>00020201001100000151</t>
  </si>
  <si>
    <t>Акцизы по подакцизным товарам (продукции), производимым на территории Российской Федерации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</si>
  <si>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</si>
  <si>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</si>
  <si>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</si>
  <si>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</si>
  <si>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00020202000000000151</t>
  </si>
  <si>
    <t>00010606000000000110</t>
  </si>
  <si>
    <t>00010300000000000000</t>
  </si>
  <si>
    <t>00010800000000000000</t>
  </si>
  <si>
    <t>00010804000010000110</t>
  </si>
  <si>
    <t>Единый сельскохозяйственный налог</t>
  </si>
  <si>
    <t>БЕЗВОЗМЕЗДНЫЕ ПОСТУПЛЕНИЯ</t>
  </si>
  <si>
    <t>Субвенции бюджетам сельских поселений на выполнение передаваемых полномочий субъектов Российской Федерации</t>
  </si>
  <si>
    <t>00020203024000000151</t>
  </si>
  <si>
    <t>00010302260010000110</t>
  </si>
  <si>
    <t>Прочие субсидии бюджетам сельских поселений</t>
  </si>
  <si>
    <t>00020203015000000151</t>
  </si>
  <si>
    <t>Субсидии бюджетам бюджетной системы Российской Федерации (межбюджетные субсидии)</t>
  </si>
  <si>
    <t>00010102030010000110</t>
  </si>
  <si>
    <t>00020203000000000151</t>
  </si>
  <si>
    <t>00020202999000000151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</si>
  <si>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</si>
  <si>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 И НЕНАЛОГОВЫЕ ДОХОДЫ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</si>
  <si>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</si>
  <si>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показателя</t>
  </si>
  <si>
    <t>Код дохода по КД</t>
  </si>
  <si>
    <t>Утверждено</t>
  </si>
  <si>
    <t>Исполнено</t>
  </si>
  <si>
    <t>% исполнения к годовым назначениям</t>
  </si>
  <si>
    <t>Приложение № 1 к Постановлению Администрации Худоеланского муниципального образования - администрации сельского поселения                           № 76 от " 25 " апреля 2015г.</t>
  </si>
  <si>
    <t>Отчет об исполнении бюджета Худоеланского муниципального образования по доходам за 1 квартал 2015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</si>
</sst>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9"/>
      <color indexed="10"/>
      <name val="Arial"/>
      <family val="0"/>
    </font>
    <font>
      <sz val="9"/>
      <name val="Arial"/>
      <family val="0"/>
    </font>
    <font>
      <sz val="9"/>
      <color indexed="12"/>
      <name val="Arial"/>
      <family val="0"/>
    </font>
    <font>
      <b/>
      <sz val="9"/>
      <color indexed="10"/>
      <name val="Arial"/>
      <family val="0"/>
    </font>
    <font>
      <b/>
      <sz val="9"/>
      <name val="Arial"/>
      <family val="0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48"/>
  <sheetViews>
    <sheetView tabSelected="1" workbookViewId="0" topLeftCell="A1">
      <selection activeCell="D14" sqref="D14"/>
    </sheetView>
  </sheetViews>
  <sheetFormatPr defaultColWidth="9.421875" defaultRowHeight="12.75"/>
  <cols>
    <col min="1" max="1" width="44.8515625" style="2" customWidth="1"/>
    <col min="2" max="2" width="21.421875" style="2" customWidth="1"/>
    <col min="3" max="3" width="14.140625" style="2" customWidth="1"/>
    <col min="4" max="4" width="13.421875" style="2" customWidth="1"/>
    <col min="5" max="5" width="12.421875" style="2" customWidth="1"/>
    <col min="6" max="16384" width="9.421875" style="2" customWidth="1"/>
  </cols>
  <sheetData>
    <row r="1" spans="1:5" ht="12.75">
      <c r="A1" s="3"/>
      <c r="C1" s="5" t="s">
        <v>85</v>
      </c>
      <c r="D1" s="5"/>
      <c r="E1" s="5"/>
    </row>
    <row r="2" spans="1:5" ht="12.75">
      <c r="A2" s="3"/>
      <c r="B2" s="3"/>
      <c r="C2" s="5"/>
      <c r="D2" s="5"/>
      <c r="E2" s="5"/>
    </row>
    <row r="3" spans="1:5" ht="12.75">
      <c r="A3" s="3"/>
      <c r="B3" s="3"/>
      <c r="C3" s="5"/>
      <c r="D3" s="5"/>
      <c r="E3" s="5"/>
    </row>
    <row r="4" spans="1:5" ht="9" customHeight="1">
      <c r="A4" s="3"/>
      <c r="B4" s="3"/>
      <c r="C4" s="5"/>
      <c r="D4" s="5"/>
      <c r="E4" s="5"/>
    </row>
    <row r="5" spans="1:5" ht="11.25" customHeight="1">
      <c r="A5" s="3"/>
      <c r="B5" s="3"/>
      <c r="C5" s="3"/>
      <c r="D5" s="3"/>
      <c r="E5" s="3"/>
    </row>
    <row r="6" spans="1:5" ht="45" customHeight="1" hidden="1">
      <c r="A6" s="4" t="s">
        <v>30</v>
      </c>
      <c r="B6" s="4"/>
      <c r="C6" s="4"/>
      <c r="D6" s="4"/>
      <c r="E6" s="4"/>
    </row>
    <row r="7" spans="1:5" ht="39.75" customHeight="1">
      <c r="A7" s="6" t="s">
        <v>86</v>
      </c>
      <c r="B7" s="7"/>
      <c r="C7" s="7"/>
      <c r="D7" s="7"/>
      <c r="E7" s="8"/>
    </row>
    <row r="8" spans="1:5" ht="48">
      <c r="A8" s="1" t="s">
        <v>80</v>
      </c>
      <c r="B8" s="1" t="s">
        <v>81</v>
      </c>
      <c r="C8" s="1" t="s">
        <v>82</v>
      </c>
      <c r="D8" s="1" t="s">
        <v>83</v>
      </c>
      <c r="E8" s="1" t="s">
        <v>84</v>
      </c>
    </row>
    <row r="9" spans="1:5" ht="12.75">
      <c r="A9" s="9" t="s">
        <v>53</v>
      </c>
      <c r="B9" s="9" t="s">
        <v>47</v>
      </c>
      <c r="C9" s="10">
        <v>11891315</v>
      </c>
      <c r="D9" s="10">
        <v>3238282.3</v>
      </c>
      <c r="E9" s="10">
        <f>D9/C9*100</f>
        <v>27.232331327527692</v>
      </c>
    </row>
    <row r="10" spans="1:5" ht="15" customHeight="1">
      <c r="A10" s="9" t="s">
        <v>78</v>
      </c>
      <c r="B10" s="9" t="s">
        <v>13</v>
      </c>
      <c r="C10" s="10">
        <v>3204700</v>
      </c>
      <c r="D10" s="10">
        <v>964332.3</v>
      </c>
      <c r="E10" s="10">
        <f aca="true" t="shared" si="0" ref="E10:E48">D10/C10*100</f>
        <v>30.091187942709148</v>
      </c>
    </row>
    <row r="11" spans="1:5" ht="12.75">
      <c r="A11" s="9" t="s">
        <v>51</v>
      </c>
      <c r="B11" s="9" t="s">
        <v>33</v>
      </c>
      <c r="C11" s="10">
        <v>1525000</v>
      </c>
      <c r="D11" s="10">
        <v>317953.5</v>
      </c>
      <c r="E11" s="10">
        <f t="shared" si="0"/>
        <v>20.849409836065576</v>
      </c>
    </row>
    <row r="12" spans="1:5" ht="12.75">
      <c r="A12" s="9" t="s">
        <v>15</v>
      </c>
      <c r="B12" s="9" t="s">
        <v>8</v>
      </c>
      <c r="C12" s="10">
        <v>1525000</v>
      </c>
      <c r="D12" s="10">
        <v>317953.5</v>
      </c>
      <c r="E12" s="10">
        <f t="shared" si="0"/>
        <v>20.849409836065576</v>
      </c>
    </row>
    <row r="13" spans="1:5" ht="71.25" customHeight="1">
      <c r="A13" s="11" t="s">
        <v>14</v>
      </c>
      <c r="B13" s="11" t="s">
        <v>52</v>
      </c>
      <c r="C13" s="12">
        <v>1506700</v>
      </c>
      <c r="D13" s="12">
        <v>318982.6</v>
      </c>
      <c r="E13" s="10">
        <f t="shared" si="0"/>
        <v>21.17094312072742</v>
      </c>
    </row>
    <row r="14" spans="1:5" ht="109.5" customHeight="1">
      <c r="A14" s="11" t="s">
        <v>24</v>
      </c>
      <c r="B14" s="11" t="s">
        <v>26</v>
      </c>
      <c r="C14" s="12">
        <v>17900</v>
      </c>
      <c r="D14" s="12">
        <v>-1029.1</v>
      </c>
      <c r="E14" s="10">
        <f t="shared" si="0"/>
        <v>-5.749162011173184</v>
      </c>
    </row>
    <row r="15" spans="1:5" ht="51" customHeight="1">
      <c r="A15" s="11" t="s">
        <v>58</v>
      </c>
      <c r="B15" s="11" t="s">
        <v>74</v>
      </c>
      <c r="C15" s="12">
        <v>400</v>
      </c>
      <c r="D15" s="12">
        <v>0</v>
      </c>
      <c r="E15" s="10">
        <f t="shared" si="0"/>
        <v>0</v>
      </c>
    </row>
    <row r="16" spans="1:5" ht="38.25" customHeight="1">
      <c r="A16" s="9" t="s">
        <v>36</v>
      </c>
      <c r="B16" s="9" t="s">
        <v>63</v>
      </c>
      <c r="C16" s="10">
        <v>1472700</v>
      </c>
      <c r="D16" s="10">
        <v>537423.22</v>
      </c>
      <c r="E16" s="10">
        <f t="shared" si="0"/>
        <v>36.492375908195825</v>
      </c>
    </row>
    <row r="17" spans="1:5" ht="36">
      <c r="A17" s="9" t="s">
        <v>56</v>
      </c>
      <c r="B17" s="9" t="s">
        <v>37</v>
      </c>
      <c r="C17" s="10">
        <v>1472700</v>
      </c>
      <c r="D17" s="10">
        <v>537423.22</v>
      </c>
      <c r="E17" s="10">
        <f t="shared" si="0"/>
        <v>36.492375908195825</v>
      </c>
    </row>
    <row r="18" spans="1:5" ht="71.25" customHeight="1">
      <c r="A18" s="11" t="s">
        <v>42</v>
      </c>
      <c r="B18" s="11" t="s">
        <v>0</v>
      </c>
      <c r="C18" s="12">
        <v>572600</v>
      </c>
      <c r="D18" s="12">
        <v>181693.26</v>
      </c>
      <c r="E18" s="10">
        <f t="shared" si="0"/>
        <v>31.731271393643034</v>
      </c>
    </row>
    <row r="19" spans="1:5" ht="87" customHeight="1">
      <c r="A19" s="11" t="s">
        <v>60</v>
      </c>
      <c r="B19" s="11" t="s">
        <v>44</v>
      </c>
      <c r="C19" s="12">
        <v>11800</v>
      </c>
      <c r="D19" s="12">
        <v>4071.9</v>
      </c>
      <c r="E19" s="10">
        <f t="shared" si="0"/>
        <v>34.507627118644066</v>
      </c>
    </row>
    <row r="20" spans="1:5" ht="69" customHeight="1">
      <c r="A20" s="11" t="s">
        <v>79</v>
      </c>
      <c r="B20" s="11" t="s">
        <v>21</v>
      </c>
      <c r="C20" s="12">
        <v>885000</v>
      </c>
      <c r="D20" s="12">
        <v>363503.28</v>
      </c>
      <c r="E20" s="10">
        <f t="shared" si="0"/>
        <v>41.073816949152544</v>
      </c>
    </row>
    <row r="21" spans="1:5" ht="75" customHeight="1">
      <c r="A21" s="11" t="s">
        <v>77</v>
      </c>
      <c r="B21" s="11" t="s">
        <v>70</v>
      </c>
      <c r="C21" s="12">
        <v>3300</v>
      </c>
      <c r="D21" s="12">
        <v>-11845.22</v>
      </c>
      <c r="E21" s="10">
        <f t="shared" si="0"/>
        <v>-358.9460606060606</v>
      </c>
    </row>
    <row r="22" spans="1:5" ht="12.75">
      <c r="A22" s="9" t="s">
        <v>54</v>
      </c>
      <c r="B22" s="9" t="s">
        <v>16</v>
      </c>
      <c r="C22" s="10">
        <v>40000</v>
      </c>
      <c r="D22" s="10">
        <v>0</v>
      </c>
      <c r="E22" s="10">
        <f t="shared" si="0"/>
        <v>0</v>
      </c>
    </row>
    <row r="23" spans="1:5" ht="12" customHeight="1">
      <c r="A23" s="9" t="s">
        <v>66</v>
      </c>
      <c r="B23" s="9" t="s">
        <v>7</v>
      </c>
      <c r="C23" s="10">
        <v>40000</v>
      </c>
      <c r="D23" s="10">
        <v>0</v>
      </c>
      <c r="E23" s="10">
        <f t="shared" si="0"/>
        <v>0</v>
      </c>
    </row>
    <row r="24" spans="1:5" ht="15" customHeight="1">
      <c r="A24" s="11" t="s">
        <v>66</v>
      </c>
      <c r="B24" s="11" t="s">
        <v>50</v>
      </c>
      <c r="C24" s="12">
        <v>40000</v>
      </c>
      <c r="D24" s="12">
        <v>0</v>
      </c>
      <c r="E24" s="10">
        <f t="shared" si="0"/>
        <v>0</v>
      </c>
    </row>
    <row r="25" spans="1:5" ht="12.75">
      <c r="A25" s="9" t="s">
        <v>49</v>
      </c>
      <c r="B25" s="9" t="s">
        <v>34</v>
      </c>
      <c r="C25" s="10">
        <v>142000</v>
      </c>
      <c r="D25" s="10">
        <v>100855.58</v>
      </c>
      <c r="E25" s="10">
        <f t="shared" si="0"/>
        <v>71.02505633802816</v>
      </c>
    </row>
    <row r="26" spans="1:5" ht="13.5" customHeight="1">
      <c r="A26" s="9" t="s">
        <v>2</v>
      </c>
      <c r="B26" s="9" t="s">
        <v>3</v>
      </c>
      <c r="C26" s="10">
        <v>30000</v>
      </c>
      <c r="D26" s="10">
        <v>1858.06</v>
      </c>
      <c r="E26" s="10">
        <f t="shared" si="0"/>
        <v>6.193533333333333</v>
      </c>
    </row>
    <row r="27" spans="1:5" ht="47.25" customHeight="1">
      <c r="A27" s="11" t="s">
        <v>10</v>
      </c>
      <c r="B27" s="11" t="s">
        <v>25</v>
      </c>
      <c r="C27" s="12">
        <v>30000</v>
      </c>
      <c r="D27" s="12">
        <v>1858.06</v>
      </c>
      <c r="E27" s="10">
        <f t="shared" si="0"/>
        <v>6.193533333333333</v>
      </c>
    </row>
    <row r="28" spans="1:5" ht="12.75">
      <c r="A28" s="9" t="s">
        <v>9</v>
      </c>
      <c r="B28" s="9" t="s">
        <v>62</v>
      </c>
      <c r="C28" s="10">
        <v>112000</v>
      </c>
      <c r="D28" s="10">
        <v>98997.52</v>
      </c>
      <c r="E28" s="10">
        <f t="shared" si="0"/>
        <v>88.39064285714286</v>
      </c>
    </row>
    <row r="29" spans="1:5" ht="12.75">
      <c r="A29" s="9" t="s">
        <v>17</v>
      </c>
      <c r="B29" s="9" t="s">
        <v>46</v>
      </c>
      <c r="C29" s="10">
        <v>72000</v>
      </c>
      <c r="D29" s="10">
        <v>28783.12</v>
      </c>
      <c r="E29" s="10">
        <f t="shared" si="0"/>
        <v>39.97655555555556</v>
      </c>
    </row>
    <row r="30" spans="1:5" ht="39.75" customHeight="1">
      <c r="A30" s="11" t="s">
        <v>18</v>
      </c>
      <c r="B30" s="11" t="s">
        <v>6</v>
      </c>
      <c r="C30" s="12">
        <v>72000</v>
      </c>
      <c r="D30" s="12">
        <v>28783.12</v>
      </c>
      <c r="E30" s="10">
        <f t="shared" si="0"/>
        <v>39.97655555555556</v>
      </c>
    </row>
    <row r="31" spans="1:5" ht="12.75">
      <c r="A31" s="9" t="s">
        <v>20</v>
      </c>
      <c r="B31" s="9" t="s">
        <v>19</v>
      </c>
      <c r="C31" s="10">
        <v>40000</v>
      </c>
      <c r="D31" s="10">
        <v>70214.4</v>
      </c>
      <c r="E31" s="10">
        <f t="shared" si="0"/>
        <v>175.53599999999997</v>
      </c>
    </row>
    <row r="32" spans="1:5" ht="39" customHeight="1">
      <c r="A32" s="11" t="s">
        <v>57</v>
      </c>
      <c r="B32" s="11" t="s">
        <v>48</v>
      </c>
      <c r="C32" s="12">
        <v>40000</v>
      </c>
      <c r="D32" s="12">
        <v>70214.4</v>
      </c>
      <c r="E32" s="10">
        <f t="shared" si="0"/>
        <v>175.53599999999997</v>
      </c>
    </row>
    <row r="33" spans="1:5" ht="12.75">
      <c r="A33" s="9" t="s">
        <v>38</v>
      </c>
      <c r="B33" s="9" t="s">
        <v>64</v>
      </c>
      <c r="C33" s="10">
        <v>25000</v>
      </c>
      <c r="D33" s="10">
        <v>8100</v>
      </c>
      <c r="E33" s="10">
        <f t="shared" si="0"/>
        <v>32.4</v>
      </c>
    </row>
    <row r="34" spans="1:5" ht="46.5" customHeight="1">
      <c r="A34" s="9" t="s">
        <v>40</v>
      </c>
      <c r="B34" s="9" t="s">
        <v>65</v>
      </c>
      <c r="C34" s="10">
        <v>25000</v>
      </c>
      <c r="D34" s="10">
        <v>8100</v>
      </c>
      <c r="E34" s="10">
        <f t="shared" si="0"/>
        <v>32.4</v>
      </c>
    </row>
    <row r="35" spans="1:5" ht="72.75" customHeight="1">
      <c r="A35" s="11" t="s">
        <v>41</v>
      </c>
      <c r="B35" s="11" t="s">
        <v>4</v>
      </c>
      <c r="C35" s="12">
        <v>25000</v>
      </c>
      <c r="D35" s="12">
        <v>8100</v>
      </c>
      <c r="E35" s="10">
        <f t="shared" si="0"/>
        <v>32.4</v>
      </c>
    </row>
    <row r="36" spans="1:5" ht="12.75">
      <c r="A36" s="9" t="s">
        <v>67</v>
      </c>
      <c r="B36" s="9" t="s">
        <v>5</v>
      </c>
      <c r="C36" s="10">
        <v>8686615</v>
      </c>
      <c r="D36" s="10">
        <v>2273950</v>
      </c>
      <c r="E36" s="10">
        <f t="shared" si="0"/>
        <v>26.177630757205193</v>
      </c>
    </row>
    <row r="37" spans="1:5" ht="37.5" customHeight="1">
      <c r="A37" s="9" t="s">
        <v>1</v>
      </c>
      <c r="B37" s="9" t="s">
        <v>35</v>
      </c>
      <c r="C37" s="10">
        <v>8686615</v>
      </c>
      <c r="D37" s="10">
        <v>2273950</v>
      </c>
      <c r="E37" s="10">
        <f t="shared" si="0"/>
        <v>26.177630757205193</v>
      </c>
    </row>
    <row r="38" spans="1:5" ht="23.25" customHeight="1">
      <c r="A38" s="9" t="s">
        <v>23</v>
      </c>
      <c r="B38" s="9" t="s">
        <v>45</v>
      </c>
      <c r="C38" s="10">
        <v>3970415</v>
      </c>
      <c r="D38" s="10">
        <v>907525</v>
      </c>
      <c r="E38" s="10">
        <f t="shared" si="0"/>
        <v>22.857182435589227</v>
      </c>
    </row>
    <row r="39" spans="1:5" ht="24">
      <c r="A39" s="9" t="s">
        <v>11</v>
      </c>
      <c r="B39" s="9" t="s">
        <v>27</v>
      </c>
      <c r="C39" s="10">
        <v>3970415</v>
      </c>
      <c r="D39" s="10">
        <v>907525</v>
      </c>
      <c r="E39" s="10">
        <f t="shared" si="0"/>
        <v>22.857182435589227</v>
      </c>
    </row>
    <row r="40" spans="1:5" ht="24" customHeight="1">
      <c r="A40" s="11" t="s">
        <v>39</v>
      </c>
      <c r="B40" s="11" t="s">
        <v>55</v>
      </c>
      <c r="C40" s="12">
        <v>3970415</v>
      </c>
      <c r="D40" s="12">
        <v>907525</v>
      </c>
      <c r="E40" s="10">
        <f t="shared" si="0"/>
        <v>22.857182435589227</v>
      </c>
    </row>
    <row r="41" spans="1:5" ht="25.5" customHeight="1">
      <c r="A41" s="9" t="s">
        <v>73</v>
      </c>
      <c r="B41" s="9" t="s">
        <v>61</v>
      </c>
      <c r="C41" s="10">
        <v>4516500</v>
      </c>
      <c r="D41" s="10">
        <v>1316625</v>
      </c>
      <c r="E41" s="10">
        <f t="shared" si="0"/>
        <v>29.151444702756557</v>
      </c>
    </row>
    <row r="42" spans="1:5" ht="12.75">
      <c r="A42" s="9" t="s">
        <v>43</v>
      </c>
      <c r="B42" s="9" t="s">
        <v>76</v>
      </c>
      <c r="C42" s="10">
        <v>4516500</v>
      </c>
      <c r="D42" s="10">
        <v>1316625</v>
      </c>
      <c r="E42" s="10">
        <f t="shared" si="0"/>
        <v>29.151444702756557</v>
      </c>
    </row>
    <row r="43" spans="1:5" ht="12.75" customHeight="1">
      <c r="A43" s="11" t="s">
        <v>71</v>
      </c>
      <c r="B43" s="11" t="s">
        <v>32</v>
      </c>
      <c r="C43" s="12">
        <v>4516500</v>
      </c>
      <c r="D43" s="12">
        <v>1316625</v>
      </c>
      <c r="E43" s="10">
        <f t="shared" si="0"/>
        <v>29.151444702756557</v>
      </c>
    </row>
    <row r="44" spans="1:5" ht="27.75" customHeight="1">
      <c r="A44" s="9" t="s">
        <v>12</v>
      </c>
      <c r="B44" s="9" t="s">
        <v>75</v>
      </c>
      <c r="C44" s="10">
        <v>199700</v>
      </c>
      <c r="D44" s="10">
        <v>49800</v>
      </c>
      <c r="E44" s="10">
        <f t="shared" si="0"/>
        <v>24.937406109163746</v>
      </c>
    </row>
    <row r="45" spans="1:5" ht="39.75" customHeight="1">
      <c r="A45" s="9" t="s">
        <v>29</v>
      </c>
      <c r="B45" s="9" t="s">
        <v>72</v>
      </c>
      <c r="C45" s="10">
        <v>199000</v>
      </c>
      <c r="D45" s="10">
        <v>49800</v>
      </c>
      <c r="E45" s="10">
        <f t="shared" si="0"/>
        <v>25.025125628140703</v>
      </c>
    </row>
    <row r="46" spans="1:5" ht="40.5" customHeight="1">
      <c r="A46" s="11" t="s">
        <v>59</v>
      </c>
      <c r="B46" s="11" t="s">
        <v>28</v>
      </c>
      <c r="C46" s="12">
        <v>199000</v>
      </c>
      <c r="D46" s="12">
        <v>49800</v>
      </c>
      <c r="E46" s="10">
        <f t="shared" si="0"/>
        <v>25.025125628140703</v>
      </c>
    </row>
    <row r="47" spans="1:5" ht="38.25" customHeight="1">
      <c r="A47" s="9" t="s">
        <v>31</v>
      </c>
      <c r="B47" s="9" t="s">
        <v>69</v>
      </c>
      <c r="C47" s="10">
        <v>700</v>
      </c>
      <c r="D47" s="10">
        <v>0</v>
      </c>
      <c r="E47" s="10">
        <f t="shared" si="0"/>
        <v>0</v>
      </c>
    </row>
    <row r="48" spans="1:5" ht="37.5" customHeight="1">
      <c r="A48" s="11" t="s">
        <v>68</v>
      </c>
      <c r="B48" s="11" t="s">
        <v>22</v>
      </c>
      <c r="C48" s="12">
        <v>700</v>
      </c>
      <c r="D48" s="12">
        <v>0</v>
      </c>
      <c r="E48" s="10">
        <f t="shared" si="0"/>
        <v>0</v>
      </c>
    </row>
  </sheetData>
  <autoFilter ref="A8:E48"/>
  <mergeCells count="2">
    <mergeCell ref="C1:E4"/>
    <mergeCell ref="A7:E7"/>
  </mergeCells>
  <printOptions/>
  <pageMargins left="0.7086614173228347" right="0.31496062992125984" top="0.35433070866141736" bottom="0.35433070866141736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GALLI</cp:lastModifiedBy>
  <cp:lastPrinted>2015-05-26T08:37:52Z</cp:lastPrinted>
  <dcterms:created xsi:type="dcterms:W3CDTF">2015-05-26T03:19:27Z</dcterms:created>
  <dcterms:modified xsi:type="dcterms:W3CDTF">2015-05-26T08:38:00Z</dcterms:modified>
  <cp:category/>
  <cp:version/>
  <cp:contentType/>
  <cp:contentStatus/>
</cp:coreProperties>
</file>